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j\Desktop\DOCUMENTAÇÃO PARA PNTP\DUODÉCIMO\"/>
    </mc:Choice>
  </mc:AlternateContent>
  <xr:revisionPtr revIDLastSave="0" documentId="13_ncr:1_{887017F9-0A1A-4F3C-9031-D4B66DC35B08}" xr6:coauthVersionLast="47" xr6:coauthVersionMax="47" xr10:uidLastSave="{00000000-0000-0000-0000-000000000000}"/>
  <bookViews>
    <workbookView xWindow="-110" yWindow="-110" windowWidth="19420" windowHeight="10560" xr2:uid="{96C53848-4C4B-441E-965F-E24A2BD88F3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B19" i="1"/>
</calcChain>
</file>

<file path=xl/sharedStrings.xml><?xml version="1.0" encoding="utf-8"?>
<sst xmlns="http://schemas.openxmlformats.org/spreadsheetml/2006/main" count="35" uniqueCount="35">
  <si>
    <t>MÊS</t>
  </si>
  <si>
    <t>DUODÉCIMO PREVISTO</t>
  </si>
  <si>
    <t>DUODÉCIMO RECEBIDO</t>
  </si>
  <si>
    <t>A RECEBER</t>
  </si>
  <si>
    <t>NATUREZA DA RECEITA</t>
  </si>
  <si>
    <t>CÂMARA MUNICIPAL DE BOM JARDIM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</si>
  <si>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</si>
  <si>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</si>
  <si>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</si>
  <si>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</si>
  <si>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</si>
  <si>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</si>
  <si>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</si>
  <si>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</si>
  <si>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</si>
  <si>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</si>
  <si>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</si>
  <si>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</si>
  <si>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</si>
  <si>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Duodécimos Recebidos do Poder Executivo Municipal</t>
  </si>
  <si>
    <t>A Câmara Municipal de Bom Jardim disponibiliza abaixo os dados referentes ao duodécimo do exercício de 2024.</t>
  </si>
  <si>
    <t>Dados atualizados em: 31/12/2024</t>
  </si>
  <si>
    <t>Transferência Recebida em 17/01/2024</t>
  </si>
  <si>
    <t>Transferência Recebida em 16/02/2024</t>
  </si>
  <si>
    <t>Transferência Recebida em 20/03/2024</t>
  </si>
  <si>
    <t>Transferência Recebida em 19/04/2024</t>
  </si>
  <si>
    <t>Transferência Recebida em 17/05/2024</t>
  </si>
  <si>
    <t>Transferência Recebida em 18/06/2024</t>
  </si>
  <si>
    <t>Transferência Recebida em 18/07/2024</t>
  </si>
  <si>
    <t>Transferência Recebida em 16/08/2024</t>
  </si>
  <si>
    <t>Transferência Recebida em 18/09/2024</t>
  </si>
  <si>
    <t>Transferência Recebida em 17/10/2024</t>
  </si>
  <si>
    <t>Transferência Recebida em 19/11/2024</t>
  </si>
  <si>
    <t>-</t>
  </si>
  <si>
    <t>Transferência Recebida em 19/12/2024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</si>
</sst>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800-84EF-4713-B231-A5566077D222}">
  <dimension ref="A1:E19"/>
  <sheetViews>
    <sheetView tabSelected="1" workbookViewId="0">
      <selection activeCell="C8" sqref="C8"/>
    </sheetView>
  </sheetViews>
  <sheetFormatPr defaultRowHeight="15.5" x14ac:dyDescent="0.35"/>
  <cols>
    <col min="1" max="1" width="11" style="1" bestFit="1" customWidth="1"/>
    <col min="2" max="2" width="26.1796875" style="1" bestFit="1" customWidth="1"/>
    <col min="3" max="3" width="26.6328125" style="1" bestFit="1" customWidth="1"/>
    <col min="4" max="4" width="17" style="1" bestFit="1" customWidth="1"/>
    <col min="5" max="5" width="39.7265625" style="1" bestFit="1" customWidth="1"/>
    <col min="6" max="6" width="21.6328125" style="1" customWidth="1"/>
    <col min="7" max="16384" width="8.7265625" style="1"/>
  </cols>
  <sheetData>
    <row r="1" spans="1:5" ht="17.5" x14ac:dyDescent="0.35">
      <c r="A1" s="4" t="s">
        <v>5</v>
      </c>
      <c r="B1" s="4"/>
      <c r="C1" s="4"/>
      <c r="D1" s="4"/>
      <c r="E1" s="4"/>
    </row>
    <row r="2" spans="1:5" x14ac:dyDescent="0.35">
      <c r="A2" s="5" t="s">
        <v>19</v>
      </c>
      <c r="B2" s="5"/>
      <c r="C2" s="5"/>
      <c r="D2" s="5"/>
      <c r="E2" s="5"/>
    </row>
    <row r="3" spans="1:5" x14ac:dyDescent="0.35">
      <c r="A3" s="5" t="s">
        <v>20</v>
      </c>
      <c r="B3" s="5"/>
      <c r="C3" s="5"/>
      <c r="D3" s="5"/>
      <c r="E3" s="5"/>
    </row>
    <row r="4" spans="1:5" x14ac:dyDescent="0.35">
      <c r="A4" s="5" t="s">
        <v>21</v>
      </c>
      <c r="B4" s="5"/>
      <c r="C4" s="5"/>
      <c r="D4" s="5"/>
      <c r="E4" s="5"/>
    </row>
    <row r="6" spans="1:5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35">
      <c r="A7" s="1" t="s">
        <v>6</v>
      </c>
      <c r="B7" s="2">
        <v>449189.66</v>
      </c>
      <c r="C7" s="2">
        <v>449189.67</v>
      </c>
      <c r="D7" s="2">
        <v>5390276</v>
      </c>
      <c r="E7" s="1" t="s">
        <v>22</v>
      </c>
    </row>
    <row r="8" spans="1:5" x14ac:dyDescent="0.35">
      <c r="A8" s="1" t="s">
        <v>7</v>
      </c>
      <c r="B8" s="2">
        <v>449189.66</v>
      </c>
      <c r="C8" s="2">
        <v>449189.67</v>
      </c>
      <c r="D8" s="2">
        <f>D7-C7</f>
        <v>4941086.33</v>
      </c>
      <c r="E8" s="1" t="s">
        <v>23</v>
      </c>
    </row>
    <row r="9" spans="1:5" x14ac:dyDescent="0.35">
      <c r="A9" s="1" t="s">
        <v>8</v>
      </c>
      <c r="B9" s="2">
        <v>449189.66</v>
      </c>
      <c r="C9" s="2">
        <v>449189.67</v>
      </c>
      <c r="D9" s="2">
        <f t="shared" ref="D9:D19" si="0">D8-C8</f>
        <v>4491896.66</v>
      </c>
      <c r="E9" s="1" t="s">
        <v>24</v>
      </c>
    </row>
    <row r="10" spans="1:5" x14ac:dyDescent="0.35">
      <c r="A10" s="1" t="s">
        <v>9</v>
      </c>
      <c r="B10" s="2">
        <v>449189.66</v>
      </c>
      <c r="C10" s="2">
        <v>449189.67</v>
      </c>
      <c r="D10" s="2">
        <f t="shared" si="0"/>
        <v>4042706.99</v>
      </c>
      <c r="E10" s="1" t="s">
        <v>25</v>
      </c>
    </row>
    <row r="11" spans="1:5" x14ac:dyDescent="0.35">
      <c r="A11" s="1" t="s">
        <v>10</v>
      </c>
      <c r="B11" s="2">
        <v>449189.67</v>
      </c>
      <c r="C11" s="2">
        <v>449189.67</v>
      </c>
      <c r="D11" s="2">
        <f t="shared" si="0"/>
        <v>3593517.3200000003</v>
      </c>
      <c r="E11" s="1" t="s">
        <v>26</v>
      </c>
    </row>
    <row r="12" spans="1:5" x14ac:dyDescent="0.35">
      <c r="A12" s="1" t="s">
        <v>11</v>
      </c>
      <c r="B12" s="2">
        <v>449189.67</v>
      </c>
      <c r="C12" s="2">
        <v>449189.67</v>
      </c>
      <c r="D12" s="2">
        <f t="shared" si="0"/>
        <v>3144327.6500000004</v>
      </c>
      <c r="E12" s="1" t="s">
        <v>27</v>
      </c>
    </row>
    <row r="13" spans="1:5" x14ac:dyDescent="0.35">
      <c r="A13" s="1" t="s">
        <v>12</v>
      </c>
      <c r="B13" s="2">
        <v>449189.67</v>
      </c>
      <c r="C13" s="2">
        <v>449189.67</v>
      </c>
      <c r="D13" s="2">
        <f t="shared" si="0"/>
        <v>2695137.9800000004</v>
      </c>
      <c r="E13" s="1" t="s">
        <v>28</v>
      </c>
    </row>
    <row r="14" spans="1:5" x14ac:dyDescent="0.35">
      <c r="A14" s="1" t="s">
        <v>13</v>
      </c>
      <c r="B14" s="2">
        <v>449189.67</v>
      </c>
      <c r="C14" s="2">
        <v>449189.67</v>
      </c>
      <c r="D14" s="2">
        <f t="shared" si="0"/>
        <v>2245948.3100000005</v>
      </c>
      <c r="E14" s="1" t="s">
        <v>29</v>
      </c>
    </row>
    <row r="15" spans="1:5" x14ac:dyDescent="0.35">
      <c r="A15" s="1" t="s">
        <v>14</v>
      </c>
      <c r="B15" s="2">
        <v>449189.67</v>
      </c>
      <c r="C15" s="2">
        <v>449189.67</v>
      </c>
      <c r="D15" s="2">
        <f t="shared" si="0"/>
        <v>1796758.6400000006</v>
      </c>
      <c r="E15" s="1" t="s">
        <v>30</v>
      </c>
    </row>
    <row r="16" spans="1:5" x14ac:dyDescent="0.35">
      <c r="A16" s="1" t="s">
        <v>15</v>
      </c>
      <c r="B16" s="2">
        <v>449189.67</v>
      </c>
      <c r="C16" s="2">
        <v>449189.67</v>
      </c>
      <c r="D16" s="2">
        <f t="shared" si="0"/>
        <v>1347568.9700000007</v>
      </c>
      <c r="E16" s="1" t="s">
        <v>31</v>
      </c>
    </row>
    <row r="17" spans="1:5" x14ac:dyDescent="0.35">
      <c r="A17" s="1" t="s">
        <v>16</v>
      </c>
      <c r="B17" s="2">
        <v>449189.67</v>
      </c>
      <c r="C17" s="2">
        <v>449189.67</v>
      </c>
      <c r="D17" s="2">
        <f t="shared" si="0"/>
        <v>898379.30000000075</v>
      </c>
      <c r="E17" s="1" t="s">
        <v>32</v>
      </c>
    </row>
    <row r="18" spans="1:5" x14ac:dyDescent="0.35">
      <c r="A18" s="1" t="s">
        <v>17</v>
      </c>
      <c r="B18" s="2">
        <v>449189.67</v>
      </c>
      <c r="C18" s="2">
        <v>449189.67</v>
      </c>
      <c r="D18" s="2">
        <f t="shared" si="0"/>
        <v>449189.63000000076</v>
      </c>
      <c r="E18" s="1" t="s">
        <v>34</v>
      </c>
    </row>
    <row r="19" spans="1:5" x14ac:dyDescent="0.35">
      <c r="A19" s="1" t="s">
        <v>18</v>
      </c>
      <c r="B19" s="2">
        <f>SUM(B7:B18)</f>
        <v>5390276</v>
      </c>
      <c r="C19" s="2">
        <f>SUM(C7:C18)</f>
        <v>5390276.04</v>
      </c>
      <c r="D19" s="2">
        <f t="shared" si="0"/>
        <v>-3.999999922234565E-2</v>
      </c>
      <c r="E19" s="3" t="s">
        <v>33</v>
      </c>
    </row>
  </sheetData>
  <mergeCells count="4">
    <mergeCell ref="A1:E1"/>
    <mergeCell ref="A2:E2"/>
    <mergeCell ref="A3:E3"/>
    <mergeCell ref="A4:E4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cbj</dc:creator>
  <cp:lastModifiedBy>cbj</cp:lastModifiedBy>
  <cp:lastPrinted>2026-05-15T17:05:09Z</cp:lastPrinted>
  <dcterms:created xsi:type="dcterms:W3CDTF">2026-05-12T17:45:51Z</dcterms:created>
  <dcterms:modified xsi:type="dcterms:W3CDTF">2026-05-15T17:05:17Z</dcterms:modified>
</cp:coreProperties>
</file>